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เสนอเกรดครั้งที่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Walailak University</author>
  </authors>
  <commentList>
    <comment ref="B25" authorId="0">
      <text>
        <r>
          <rPr>
            <b/>
            <sz val="9"/>
            <rFont val="Tahoma"/>
            <family val="2"/>
          </rPr>
          <t>Walailak University: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<sst xmlns="http://schemas.openxmlformats.org/spreadsheetml/2006/main" count="96" uniqueCount="75">
  <si>
    <t>ลำดับ</t>
  </si>
  <si>
    <t>รหัส</t>
  </si>
  <si>
    <t>ชื่อ-สกุล</t>
  </si>
  <si>
    <t>IP</t>
  </si>
  <si>
    <t>คะแนนรวม</t>
  </si>
  <si>
    <t>สอบกลางภาค (30%)</t>
  </si>
  <si>
    <t>สอบปลายภาค (40%)</t>
  </si>
  <si>
    <t>จิตพิสัย (10%)</t>
  </si>
  <si>
    <t>รายงานปฏิบัติการ (20%)</t>
  </si>
  <si>
    <t>ระบุ..................</t>
  </si>
  <si>
    <t>...</t>
  </si>
  <si>
    <t>Min</t>
  </si>
  <si>
    <t>Max</t>
  </si>
  <si>
    <t>Mean</t>
  </si>
  <si>
    <t>SD.</t>
  </si>
  <si>
    <t>80 ขึ้นไป</t>
  </si>
  <si>
    <t>A</t>
  </si>
  <si>
    <t>75-79</t>
  </si>
  <si>
    <t>B+</t>
  </si>
  <si>
    <t>70-74</t>
  </si>
  <si>
    <t>B</t>
  </si>
  <si>
    <t>65-69</t>
  </si>
  <si>
    <t>C+</t>
  </si>
  <si>
    <t>60-64</t>
  </si>
  <si>
    <t>C</t>
  </si>
  <si>
    <t>55-59</t>
  </si>
  <si>
    <t>D+</t>
  </si>
  <si>
    <t>50-54</t>
  </si>
  <si>
    <t>D</t>
  </si>
  <si>
    <t>ต่ำกว่า 50</t>
  </si>
  <si>
    <t>F</t>
  </si>
  <si>
    <t>N</t>
  </si>
  <si>
    <t>จำนวนนักศึกษา (คน)</t>
  </si>
  <si>
    <t>เกรด</t>
  </si>
  <si>
    <t>คะแนน</t>
  </si>
  <si>
    <t>I</t>
  </si>
  <si>
    <t>ออกเกรดแล้ว</t>
  </si>
  <si>
    <t>กระบวนการวัดผล</t>
  </si>
  <si>
    <t>ยังไม่สมบูรณ์</t>
  </si>
  <si>
    <t>วิธีการตัดเกรด 1</t>
  </si>
  <si>
    <t>วิธีการตัดเกรด 2</t>
  </si>
  <si>
    <t>คงเหลือ</t>
  </si>
  <si>
    <t>เกรดแบบ 1</t>
  </si>
  <si>
    <t>เกรดแบบ 2</t>
  </si>
  <si>
    <t>มติคณะกรรมการประจำสำนักวิชาฯ ให้ใช้วิธีการตัดเกรด แบบ             อิงเกณฑ์               อิงกลุ่มSD.                อิงกลุ่ม T-score              อื่นๆ............................</t>
  </si>
  <si>
    <t>ผ่านการพิจารณาที่ประชุมคณะกรรมการของสาขาวิชา.......................................วันที่..............เดือน.............................................................พ.ศ....................................</t>
  </si>
  <si>
    <t>มติที่ประชุมคณะกรรมการของสาขาวิชา ให้ใช้วิธีการตัดเกรด แบบ        อิงเกณฑ์               อิงกลุ่มSD.                อิงกลุ่ม T-score              อื่นๆ............................</t>
  </si>
  <si>
    <t>หลักสูตร..............................................................อาจารย์ผู้ประสานงานรายวิชา.................................................... จำนวนอาจารย์ผู้สอนทั้งหมด ..............................คน</t>
  </si>
  <si>
    <t xml:space="preserve">เกณฑ์การตัดเกรด </t>
  </si>
  <si>
    <t xml:space="preserve"> </t>
  </si>
  <si>
    <t>คะแนน T-Score</t>
  </si>
  <si>
    <t xml:space="preserve"> (กรณีเสนอแบบ T-Score)</t>
  </si>
  <si>
    <t>กรณีสาเหตุที่ระบวนการวัดผลยังไม่สมบูรณ์  (ระบุสาเหตุ) : ………………………………………………………………………………………………………………………………………..........</t>
  </si>
  <si>
    <t>วิธีการตัดเกรดที่ระบุในประมวลรายวิชา แบบ        อิงเกณฑ์               อิงกลุ่มSD.                อิงกลุ่ม T-score              อื่นๆ............................</t>
  </si>
  <si>
    <t>สัดส่วนคะแนนตามวิธีการประเมินผล (สามารถเพิ่มช่องได้)</t>
  </si>
  <si>
    <t>** ตัวเลขจำนวนนักศึกษาในตาราง เป็นตัวอย่างเท่านั้น</t>
  </si>
  <si>
    <t>รหัสวิชา.................................ชื่อวิชา........................................................................จำนวนหน่วยวิชา...........................ภาคการศึกษา.............ปีการศึกษา......................</t>
  </si>
  <si>
    <t xml:space="preserve">ความเห็นหัวหน้าสาขาวิชา  </t>
  </si>
  <si>
    <t>.................................................................................................................................................................</t>
  </si>
  <si>
    <t>ลงชื่อ .......................................................... หัวหน้าสาขาวิชา</t>
  </si>
  <si>
    <t>ลงชื่อ .......................................................... ผู้ประสานรายวิชา</t>
  </si>
  <si>
    <t xml:space="preserve"> (                                               )</t>
  </si>
  <si>
    <t xml:space="preserve"> (                                              )</t>
  </si>
  <si>
    <t>วันที่ ............../.........................../.........................</t>
  </si>
  <si>
    <t>กำหนดการแก้เกรด (ระบุ)  ........................................................................................................................................................................................................................</t>
  </si>
  <si>
    <t>แก้ไขแบบฟอร์มฯ ครั้งที่ 1 วันที่ 24 เมษายน 2558</t>
  </si>
  <si>
    <t></t>
  </si>
  <si>
    <t>ผู้ประสานงานรายวิชาลงนาม</t>
  </si>
  <si>
    <t>เสนอหัวหน้าสาขาวิชาพิจารณา</t>
  </si>
  <si>
    <r>
      <t></t>
    </r>
    <r>
      <rPr>
        <sz val="16"/>
        <rFont val="Wingdings"/>
        <family val="0"/>
      </rPr>
      <t></t>
    </r>
  </si>
  <si>
    <t></t>
  </si>
  <si>
    <t xml:space="preserve"> กรณีให้เกรด I, IP  </t>
  </si>
  <si>
    <t>นำเสนอคณะกรรมการประจำสำนักวิชาฯ จำนวน 9 ชุด ตามรอบการพิจารณาเกรด</t>
  </si>
  <si>
    <t>แบบฟอร์มการพิจารณาผลการศึกษา สำนักวิชาสหเวชศาสตร์</t>
  </si>
  <si>
    <t>เสนอที่ประชุมคณะกรรมการประจำสำนักวิชาสหเวชศาสตร์ วันที่..............เดือน.............................................................พ.ศ....................................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</si>
</sst>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9" fontId="4" fillId="0" borderId="13" xfId="0" applyNumberFormat="1" applyFont="1" applyBorder="1" applyAlignment="1">
      <alignment horizontal="center" vertical="top"/>
    </xf>
    <xf numFmtId="9" fontId="8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42</xdr:row>
      <xdr:rowOff>66675</xdr:rowOff>
    </xdr:from>
    <xdr:to>
      <xdr:col>5</xdr:col>
      <xdr:colOff>57150</xdr:colOff>
      <xdr:row>42</xdr:row>
      <xdr:rowOff>247650</xdr:rowOff>
    </xdr:to>
    <xdr:sp>
      <xdr:nvSpPr>
        <xdr:cNvPr id="1" name="Rectangle 9"/>
        <xdr:cNvSpPr>
          <a:spLocks/>
        </xdr:cNvSpPr>
      </xdr:nvSpPr>
      <xdr:spPr>
        <a:xfrm>
          <a:off x="3648075" y="12382500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76200</xdr:rowOff>
    </xdr:from>
    <xdr:to>
      <xdr:col>6</xdr:col>
      <xdr:colOff>371475</xdr:colOff>
      <xdr:row>42</xdr:row>
      <xdr:rowOff>257175</xdr:rowOff>
    </xdr:to>
    <xdr:sp>
      <xdr:nvSpPr>
        <xdr:cNvPr id="2" name="Rectangle 10"/>
        <xdr:cNvSpPr>
          <a:spLocks/>
        </xdr:cNvSpPr>
      </xdr:nvSpPr>
      <xdr:spPr>
        <a:xfrm>
          <a:off x="4867275" y="12392025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76200</xdr:rowOff>
    </xdr:from>
    <xdr:to>
      <xdr:col>8</xdr:col>
      <xdr:colOff>371475</xdr:colOff>
      <xdr:row>42</xdr:row>
      <xdr:rowOff>257175</xdr:rowOff>
    </xdr:to>
    <xdr:sp>
      <xdr:nvSpPr>
        <xdr:cNvPr id="3" name="Rectangle 11"/>
        <xdr:cNvSpPr>
          <a:spLocks/>
        </xdr:cNvSpPr>
      </xdr:nvSpPr>
      <xdr:spPr>
        <a:xfrm>
          <a:off x="6134100" y="12392025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1</xdr:row>
      <xdr:rowOff>66675</xdr:rowOff>
    </xdr:from>
    <xdr:to>
      <xdr:col>5</xdr:col>
      <xdr:colOff>904875</xdr:colOff>
      <xdr:row>1</xdr:row>
      <xdr:rowOff>809625</xdr:rowOff>
    </xdr:to>
    <xdr:pic>
      <xdr:nvPicPr>
        <xdr:cNvPr id="4" name="Picture 1" descr="wu-logo-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85750"/>
          <a:ext cx="428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43</xdr:row>
      <xdr:rowOff>76200</xdr:rowOff>
    </xdr:from>
    <xdr:to>
      <xdr:col>6</xdr:col>
      <xdr:colOff>390525</xdr:colOff>
      <xdr:row>43</xdr:row>
      <xdr:rowOff>257175</xdr:rowOff>
    </xdr:to>
    <xdr:sp>
      <xdr:nvSpPr>
        <xdr:cNvPr id="5" name="Rectangle 8"/>
        <xdr:cNvSpPr>
          <a:spLocks/>
        </xdr:cNvSpPr>
      </xdr:nvSpPr>
      <xdr:spPr>
        <a:xfrm>
          <a:off x="4886325" y="12658725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42</xdr:row>
      <xdr:rowOff>57150</xdr:rowOff>
    </xdr:from>
    <xdr:to>
      <xdr:col>10</xdr:col>
      <xdr:colOff>476250</xdr:colOff>
      <xdr:row>42</xdr:row>
      <xdr:rowOff>238125</xdr:rowOff>
    </xdr:to>
    <xdr:sp>
      <xdr:nvSpPr>
        <xdr:cNvPr id="6" name="Rectangle 15"/>
        <xdr:cNvSpPr>
          <a:spLocks/>
        </xdr:cNvSpPr>
      </xdr:nvSpPr>
      <xdr:spPr>
        <a:xfrm>
          <a:off x="7762875" y="12372975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43</xdr:row>
      <xdr:rowOff>28575</xdr:rowOff>
    </xdr:from>
    <xdr:to>
      <xdr:col>5</xdr:col>
      <xdr:colOff>57150</xdr:colOff>
      <xdr:row>43</xdr:row>
      <xdr:rowOff>209550</xdr:rowOff>
    </xdr:to>
    <xdr:sp>
      <xdr:nvSpPr>
        <xdr:cNvPr id="7" name="Rectangle 16"/>
        <xdr:cNvSpPr>
          <a:spLocks/>
        </xdr:cNvSpPr>
      </xdr:nvSpPr>
      <xdr:spPr>
        <a:xfrm>
          <a:off x="3648075" y="12611100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43</xdr:row>
      <xdr:rowOff>57150</xdr:rowOff>
    </xdr:from>
    <xdr:to>
      <xdr:col>8</xdr:col>
      <xdr:colOff>361950</xdr:colOff>
      <xdr:row>43</xdr:row>
      <xdr:rowOff>238125</xdr:rowOff>
    </xdr:to>
    <xdr:sp>
      <xdr:nvSpPr>
        <xdr:cNvPr id="8" name="Rectangle 17"/>
        <xdr:cNvSpPr>
          <a:spLocks/>
        </xdr:cNvSpPr>
      </xdr:nvSpPr>
      <xdr:spPr>
        <a:xfrm>
          <a:off x="6124575" y="12639675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43</xdr:row>
      <xdr:rowOff>19050</xdr:rowOff>
    </xdr:from>
    <xdr:to>
      <xdr:col>10</xdr:col>
      <xdr:colOff>476250</xdr:colOff>
      <xdr:row>43</xdr:row>
      <xdr:rowOff>200025</xdr:rowOff>
    </xdr:to>
    <xdr:sp>
      <xdr:nvSpPr>
        <xdr:cNvPr id="9" name="Rectangle 18"/>
        <xdr:cNvSpPr>
          <a:spLocks/>
        </xdr:cNvSpPr>
      </xdr:nvSpPr>
      <xdr:spPr>
        <a:xfrm>
          <a:off x="7762875" y="12601575"/>
          <a:ext cx="1714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85725</xdr:rowOff>
    </xdr:from>
    <xdr:to>
      <xdr:col>3</xdr:col>
      <xdr:colOff>733425</xdr:colOff>
      <xdr:row>39</xdr:row>
      <xdr:rowOff>228600</xdr:rowOff>
    </xdr:to>
    <xdr:sp>
      <xdr:nvSpPr>
        <xdr:cNvPr id="10" name="Rectangle 20"/>
        <xdr:cNvSpPr>
          <a:spLocks/>
        </xdr:cNvSpPr>
      </xdr:nvSpPr>
      <xdr:spPr>
        <a:xfrm>
          <a:off x="2590800" y="11601450"/>
          <a:ext cx="171450" cy="1428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104775</xdr:rowOff>
    </xdr:from>
    <xdr:to>
      <xdr:col>5</xdr:col>
      <xdr:colOff>190500</xdr:colOff>
      <xdr:row>39</xdr:row>
      <xdr:rowOff>247650</xdr:rowOff>
    </xdr:to>
    <xdr:sp>
      <xdr:nvSpPr>
        <xdr:cNvPr id="11" name="Rectangle 21"/>
        <xdr:cNvSpPr>
          <a:spLocks/>
        </xdr:cNvSpPr>
      </xdr:nvSpPr>
      <xdr:spPr>
        <a:xfrm>
          <a:off x="3781425" y="11620500"/>
          <a:ext cx="171450" cy="1428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400050</xdr:colOff>
      <xdr:row>39</xdr:row>
      <xdr:rowOff>85725</xdr:rowOff>
    </xdr:from>
    <xdr:to>
      <xdr:col>7</xdr:col>
      <xdr:colOff>9525</xdr:colOff>
      <xdr:row>39</xdr:row>
      <xdr:rowOff>219075</xdr:rowOff>
    </xdr:to>
    <xdr:sp>
      <xdr:nvSpPr>
        <xdr:cNvPr id="12" name="Rectangle 22"/>
        <xdr:cNvSpPr>
          <a:spLocks/>
        </xdr:cNvSpPr>
      </xdr:nvSpPr>
      <xdr:spPr>
        <a:xfrm>
          <a:off x="5067300" y="11601450"/>
          <a:ext cx="161925" cy="1333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76200</xdr:rowOff>
    </xdr:from>
    <xdr:to>
      <xdr:col>9</xdr:col>
      <xdr:colOff>57150</xdr:colOff>
      <xdr:row>39</xdr:row>
      <xdr:rowOff>219075</xdr:rowOff>
    </xdr:to>
    <xdr:sp>
      <xdr:nvSpPr>
        <xdr:cNvPr id="13" name="Rectangle 23"/>
        <xdr:cNvSpPr>
          <a:spLocks/>
        </xdr:cNvSpPr>
      </xdr:nvSpPr>
      <xdr:spPr>
        <a:xfrm>
          <a:off x="6619875" y="11591925"/>
          <a:ext cx="171450" cy="1428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20" zoomScaleNormal="120" zoomScalePageLayoutView="0" workbookViewId="0" topLeftCell="A1">
      <selection activeCell="F45" sqref="F45"/>
    </sheetView>
  </sheetViews>
  <sheetFormatPr defaultColWidth="9.00390625" defaultRowHeight="15"/>
  <cols>
    <col min="1" max="1" width="5.140625" style="3" customWidth="1"/>
    <col min="2" max="2" width="13.00390625" style="2" customWidth="1"/>
    <col min="3" max="3" width="12.28125" style="3" customWidth="1"/>
    <col min="4" max="4" width="13.421875" style="3" customWidth="1"/>
    <col min="5" max="5" width="12.57421875" style="3" customWidth="1"/>
    <col min="6" max="6" width="13.57421875" style="3" customWidth="1"/>
    <col min="7" max="7" width="8.28125" style="3" customWidth="1"/>
    <col min="8" max="8" width="10.8515625" style="3" customWidth="1"/>
    <col min="9" max="9" width="11.8515625" style="3" customWidth="1"/>
    <col min="10" max="10" width="10.8515625" style="3" customWidth="1"/>
    <col min="11" max="11" width="13.7109375" style="3" customWidth="1"/>
    <col min="12" max="12" width="5.00390625" style="25" customWidth="1"/>
    <col min="13" max="16384" width="9.00390625" style="3" customWidth="1"/>
  </cols>
  <sheetData>
    <row r="1" ht="17.25">
      <c r="J1" s="3" t="s">
        <v>65</v>
      </c>
    </row>
    <row r="2" spans="1:12" ht="6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2" ht="28.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</row>
    <row r="4" spans="1:11" s="4" customFormat="1" ht="25.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s="4" customFormat="1" ht="25.5" customHeight="1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"/>
    </row>
    <row r="6" spans="1:12" s="4" customFormat="1" ht="25.5" customHeight="1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"/>
    </row>
    <row r="7" spans="1:12" s="4" customFormat="1" ht="25.5" customHeight="1">
      <c r="A7" s="56" t="s">
        <v>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"/>
    </row>
    <row r="8" spans="1:12" s="8" customFormat="1" ht="19.5" customHeight="1">
      <c r="A8" s="68" t="s">
        <v>0</v>
      </c>
      <c r="B8" s="68" t="s">
        <v>1</v>
      </c>
      <c r="C8" s="68" t="s">
        <v>2</v>
      </c>
      <c r="D8" s="64" t="s">
        <v>54</v>
      </c>
      <c r="E8" s="65"/>
      <c r="F8" s="65"/>
      <c r="G8" s="66"/>
      <c r="H8" s="6" t="s">
        <v>4</v>
      </c>
      <c r="I8" s="6" t="s">
        <v>50</v>
      </c>
      <c r="J8" s="6" t="s">
        <v>39</v>
      </c>
      <c r="K8" s="6" t="s">
        <v>40</v>
      </c>
      <c r="L8" s="7"/>
    </row>
    <row r="9" spans="1:12" s="8" customFormat="1" ht="42" customHeight="1">
      <c r="A9" s="68"/>
      <c r="B9" s="68"/>
      <c r="C9" s="68"/>
      <c r="D9" s="9" t="s">
        <v>5</v>
      </c>
      <c r="E9" s="9" t="s">
        <v>6</v>
      </c>
      <c r="F9" s="10" t="s">
        <v>8</v>
      </c>
      <c r="G9" s="10" t="s">
        <v>7</v>
      </c>
      <c r="H9" s="53">
        <v>1</v>
      </c>
      <c r="I9" s="54" t="s">
        <v>51</v>
      </c>
      <c r="J9" s="55" t="s">
        <v>9</v>
      </c>
      <c r="K9" s="55" t="s">
        <v>9</v>
      </c>
      <c r="L9" s="12"/>
    </row>
    <row r="10" spans="1:12" s="8" customFormat="1" ht="19.5" customHeight="1">
      <c r="A10" s="13">
        <v>1</v>
      </c>
      <c r="B10" s="13"/>
      <c r="C10" s="13"/>
      <c r="D10" s="14"/>
      <c r="E10" s="15"/>
      <c r="F10" s="15"/>
      <c r="G10" s="15"/>
      <c r="H10" s="16"/>
      <c r="I10" s="16"/>
      <c r="J10" s="16"/>
      <c r="K10" s="16"/>
      <c r="L10" s="7"/>
    </row>
    <row r="11" spans="1:12" s="8" customFormat="1" ht="19.5" customHeight="1">
      <c r="A11" s="10">
        <v>2</v>
      </c>
      <c r="B11" s="10"/>
      <c r="C11" s="17"/>
      <c r="D11" s="14"/>
      <c r="E11" s="15"/>
      <c r="F11" s="15"/>
      <c r="G11" s="15"/>
      <c r="H11" s="16"/>
      <c r="I11" s="16"/>
      <c r="J11" s="16"/>
      <c r="K11" s="16"/>
      <c r="L11" s="7"/>
    </row>
    <row r="12" spans="1:12" s="20" customFormat="1" ht="19.5" customHeight="1">
      <c r="A12" s="13">
        <v>3</v>
      </c>
      <c r="B12" s="13"/>
      <c r="C12" s="18"/>
      <c r="D12" s="14"/>
      <c r="E12" s="15"/>
      <c r="F12" s="15"/>
      <c r="G12" s="15"/>
      <c r="H12" s="16"/>
      <c r="I12" s="16"/>
      <c r="J12" s="16"/>
      <c r="K12" s="16"/>
      <c r="L12" s="19"/>
    </row>
    <row r="13" spans="1:12" s="20" customFormat="1" ht="19.5" customHeight="1">
      <c r="A13" s="13">
        <v>5</v>
      </c>
      <c r="B13" s="13"/>
      <c r="C13" s="18"/>
      <c r="D13" s="14"/>
      <c r="E13" s="15"/>
      <c r="F13" s="15"/>
      <c r="G13" s="15"/>
      <c r="H13" s="16"/>
      <c r="I13" s="16"/>
      <c r="J13" s="16"/>
      <c r="K13" s="16"/>
      <c r="L13" s="19"/>
    </row>
    <row r="14" spans="1:12" s="8" customFormat="1" ht="19.5" customHeight="1">
      <c r="A14" s="10" t="s">
        <v>10</v>
      </c>
      <c r="B14" s="10"/>
      <c r="C14" s="17"/>
      <c r="D14" s="14"/>
      <c r="E14" s="15"/>
      <c r="F14" s="21"/>
      <c r="G14" s="15"/>
      <c r="H14" s="16"/>
      <c r="I14" s="16"/>
      <c r="J14" s="16"/>
      <c r="K14" s="16"/>
      <c r="L14" s="7"/>
    </row>
    <row r="15" spans="1:12" s="20" customFormat="1" ht="19.5" customHeight="1">
      <c r="A15" s="13" t="s">
        <v>10</v>
      </c>
      <c r="B15" s="13"/>
      <c r="C15" s="18"/>
      <c r="D15" s="14"/>
      <c r="E15" s="15"/>
      <c r="F15" s="15"/>
      <c r="G15" s="15"/>
      <c r="H15" s="16"/>
      <c r="I15" s="16"/>
      <c r="J15" s="16"/>
      <c r="K15" s="16"/>
      <c r="L15" s="19"/>
    </row>
    <row r="16" spans="2:12" s="8" customFormat="1" ht="21" customHeight="1">
      <c r="B16" s="22"/>
      <c r="G16" s="23" t="s">
        <v>11</v>
      </c>
      <c r="H16" s="23"/>
      <c r="I16" s="24"/>
      <c r="J16" s="24"/>
      <c r="K16" s="22"/>
      <c r="L16" s="7"/>
    </row>
    <row r="17" spans="2:12" s="8" customFormat="1" ht="21.75">
      <c r="B17" s="22"/>
      <c r="G17" s="23" t="s">
        <v>12</v>
      </c>
      <c r="H17" s="23"/>
      <c r="I17" s="24"/>
      <c r="J17" s="24"/>
      <c r="K17" s="22"/>
      <c r="L17" s="7"/>
    </row>
    <row r="18" spans="2:12" s="8" customFormat="1" ht="21.75">
      <c r="B18" s="22"/>
      <c r="G18" s="23" t="s">
        <v>13</v>
      </c>
      <c r="H18" s="23"/>
      <c r="I18" s="24"/>
      <c r="J18" s="24"/>
      <c r="K18" s="22"/>
      <c r="L18" s="7"/>
    </row>
    <row r="19" spans="2:12" s="8" customFormat="1" ht="21.75">
      <c r="B19" s="22"/>
      <c r="G19" s="23" t="s">
        <v>14</v>
      </c>
      <c r="H19" s="23"/>
      <c r="I19" s="24"/>
      <c r="J19" s="24"/>
      <c r="K19" s="22"/>
      <c r="L19" s="7"/>
    </row>
    <row r="20" spans="2:12" s="8" customFormat="1" ht="21.75">
      <c r="B20" s="22"/>
      <c r="G20" s="24"/>
      <c r="H20" s="24"/>
      <c r="I20" s="24"/>
      <c r="J20" s="24"/>
      <c r="K20" s="22"/>
      <c r="L20" s="7"/>
    </row>
    <row r="21" spans="1:11" ht="24">
      <c r="A21" s="4" t="s">
        <v>48</v>
      </c>
      <c r="G21" s="2"/>
      <c r="H21" s="2"/>
      <c r="I21" s="2"/>
      <c r="J21" s="2"/>
      <c r="K21" s="2"/>
    </row>
    <row r="22" spans="7:11" ht="15">
      <c r="G22" s="2"/>
      <c r="H22" s="2"/>
      <c r="I22" s="2"/>
      <c r="J22" s="2"/>
      <c r="K22" s="2"/>
    </row>
    <row r="23" spans="2:11" ht="40.5" customHeight="1">
      <c r="B23" s="26" t="s">
        <v>34</v>
      </c>
      <c r="C23" s="27" t="s">
        <v>34</v>
      </c>
      <c r="D23" s="28" t="s">
        <v>33</v>
      </c>
      <c r="E23" s="29" t="s">
        <v>32</v>
      </c>
      <c r="F23" s="26" t="s">
        <v>32</v>
      </c>
      <c r="G23" s="2"/>
      <c r="H23" s="2"/>
      <c r="I23" s="2"/>
      <c r="K23" s="25"/>
    </row>
    <row r="24" spans="2:11" ht="39">
      <c r="B24" s="26" t="s">
        <v>39</v>
      </c>
      <c r="C24" s="27" t="s">
        <v>40</v>
      </c>
      <c r="D24" s="30"/>
      <c r="E24" s="29" t="s">
        <v>42</v>
      </c>
      <c r="F24" s="26" t="s">
        <v>43</v>
      </c>
      <c r="G24" s="2"/>
      <c r="H24" s="2"/>
      <c r="I24" s="2"/>
      <c r="K24" s="25"/>
    </row>
    <row r="25" spans="2:11" ht="18.75">
      <c r="B25" s="23" t="s">
        <v>15</v>
      </c>
      <c r="C25" s="23" t="s">
        <v>10</v>
      </c>
      <c r="D25" s="11" t="s">
        <v>16</v>
      </c>
      <c r="E25" s="23">
        <v>0</v>
      </c>
      <c r="F25" s="23">
        <v>0</v>
      </c>
      <c r="G25" s="2" t="s">
        <v>49</v>
      </c>
      <c r="H25" s="31" t="s">
        <v>55</v>
      </c>
      <c r="I25" s="2"/>
      <c r="K25" s="25"/>
    </row>
    <row r="26" spans="2:11" ht="18.75">
      <c r="B26" s="23" t="s">
        <v>17</v>
      </c>
      <c r="C26" s="1" t="s">
        <v>10</v>
      </c>
      <c r="D26" s="1" t="s">
        <v>18</v>
      </c>
      <c r="E26" s="23">
        <v>0</v>
      </c>
      <c r="F26" s="23">
        <v>0</v>
      </c>
      <c r="G26" s="2"/>
      <c r="H26" s="2"/>
      <c r="I26" s="2"/>
      <c r="K26" s="25"/>
    </row>
    <row r="27" spans="2:11" ht="18.75">
      <c r="B27" s="23" t="s">
        <v>19</v>
      </c>
      <c r="C27" s="1" t="s">
        <v>10</v>
      </c>
      <c r="D27" s="1" t="s">
        <v>20</v>
      </c>
      <c r="E27" s="23">
        <v>3</v>
      </c>
      <c r="F27" s="23">
        <v>3</v>
      </c>
      <c r="G27" s="2"/>
      <c r="H27" s="2"/>
      <c r="I27" s="2"/>
      <c r="K27" s="25"/>
    </row>
    <row r="28" spans="2:11" ht="18.75">
      <c r="B28" s="23" t="s">
        <v>21</v>
      </c>
      <c r="C28" s="1" t="s">
        <v>10</v>
      </c>
      <c r="D28" s="1" t="s">
        <v>22</v>
      </c>
      <c r="E28" s="23">
        <v>21</v>
      </c>
      <c r="F28" s="23">
        <v>21</v>
      </c>
      <c r="G28" s="2"/>
      <c r="H28" s="2"/>
      <c r="I28" s="2"/>
      <c r="K28" s="25"/>
    </row>
    <row r="29" spans="2:11" ht="18.75">
      <c r="B29" s="23" t="s">
        <v>23</v>
      </c>
      <c r="C29" s="1" t="s">
        <v>10</v>
      </c>
      <c r="D29" s="1" t="s">
        <v>24</v>
      </c>
      <c r="E29" s="23">
        <v>35</v>
      </c>
      <c r="F29" s="23">
        <v>35</v>
      </c>
      <c r="G29" s="2"/>
      <c r="H29" s="2"/>
      <c r="I29" s="2"/>
      <c r="K29" s="25"/>
    </row>
    <row r="30" spans="2:11" ht="18.75">
      <c r="B30" s="23" t="s">
        <v>25</v>
      </c>
      <c r="C30" s="1" t="s">
        <v>10</v>
      </c>
      <c r="D30" s="1" t="s">
        <v>26</v>
      </c>
      <c r="E30" s="23">
        <v>9</v>
      </c>
      <c r="F30" s="23">
        <v>9</v>
      </c>
      <c r="G30" s="2"/>
      <c r="H30" s="2"/>
      <c r="I30" s="2"/>
      <c r="K30" s="25"/>
    </row>
    <row r="31" spans="2:11" ht="18.75">
      <c r="B31" s="23" t="s">
        <v>27</v>
      </c>
      <c r="C31" s="1" t="s">
        <v>10</v>
      </c>
      <c r="D31" s="1" t="s">
        <v>28</v>
      </c>
      <c r="E31" s="23">
        <v>3</v>
      </c>
      <c r="F31" s="23">
        <v>2</v>
      </c>
      <c r="G31" s="2"/>
      <c r="H31" s="2"/>
      <c r="I31" s="2"/>
      <c r="K31" s="25"/>
    </row>
    <row r="32" spans="2:11" ht="18.75">
      <c r="B32" s="23" t="s">
        <v>29</v>
      </c>
      <c r="C32" s="1" t="s">
        <v>10</v>
      </c>
      <c r="D32" s="1" t="s">
        <v>30</v>
      </c>
      <c r="E32" s="23">
        <v>0</v>
      </c>
      <c r="F32" s="23">
        <v>1</v>
      </c>
      <c r="G32" s="2"/>
      <c r="H32" s="2"/>
      <c r="I32" s="2"/>
      <c r="K32" s="25"/>
    </row>
    <row r="33" spans="2:11" ht="18.75">
      <c r="B33" s="6" t="s">
        <v>37</v>
      </c>
      <c r="C33" s="6" t="s">
        <v>37</v>
      </c>
      <c r="D33" s="23" t="s">
        <v>35</v>
      </c>
      <c r="E33" s="6">
        <v>0</v>
      </c>
      <c r="F33" s="6">
        <v>0</v>
      </c>
      <c r="G33" s="2"/>
      <c r="H33" s="2"/>
      <c r="I33" s="2"/>
      <c r="K33" s="25"/>
    </row>
    <row r="34" spans="2:11" ht="18.75">
      <c r="B34" s="11" t="s">
        <v>38</v>
      </c>
      <c r="C34" s="11" t="s">
        <v>38</v>
      </c>
      <c r="D34" s="23" t="s">
        <v>3</v>
      </c>
      <c r="E34" s="6">
        <v>0</v>
      </c>
      <c r="F34" s="6">
        <v>0</v>
      </c>
      <c r="G34" s="2"/>
      <c r="H34" s="2"/>
      <c r="I34" s="2"/>
      <c r="K34" s="25"/>
    </row>
    <row r="35" spans="2:11" ht="21">
      <c r="B35" s="32"/>
      <c r="C35" s="32"/>
      <c r="D35" s="33" t="s">
        <v>31</v>
      </c>
      <c r="E35" s="34">
        <f>SUM(E24:E33)</f>
        <v>71</v>
      </c>
      <c r="F35" s="34">
        <f>SUM(F24:F33)</f>
        <v>71</v>
      </c>
      <c r="G35" s="2"/>
      <c r="H35" s="2"/>
      <c r="I35" s="2"/>
      <c r="K35" s="25"/>
    </row>
    <row r="36" spans="2:11" ht="21">
      <c r="B36" s="32"/>
      <c r="C36" s="32"/>
      <c r="D36" s="33" t="s">
        <v>36</v>
      </c>
      <c r="E36" s="34">
        <f>SUM(E25:E34)</f>
        <v>71</v>
      </c>
      <c r="F36" s="34">
        <f>SUM(F25:F34)</f>
        <v>71</v>
      </c>
      <c r="G36" s="2"/>
      <c r="H36" s="2"/>
      <c r="I36" s="2"/>
      <c r="K36" s="25"/>
    </row>
    <row r="37" spans="2:11" ht="21">
      <c r="B37" s="32"/>
      <c r="C37" s="35"/>
      <c r="D37" s="36" t="s">
        <v>41</v>
      </c>
      <c r="E37" s="34">
        <v>0</v>
      </c>
      <c r="F37" s="37">
        <v>0</v>
      </c>
      <c r="G37" s="25"/>
      <c r="H37" s="2"/>
      <c r="I37" s="2"/>
      <c r="J37" s="2"/>
      <c r="K37" s="2"/>
    </row>
    <row r="38" spans="2:13" ht="21">
      <c r="B38" s="11"/>
      <c r="C38" s="11"/>
      <c r="D38" s="33" t="s">
        <v>13</v>
      </c>
      <c r="E38" s="38">
        <v>2</v>
      </c>
      <c r="F38" s="33">
        <v>1.96</v>
      </c>
      <c r="H38" s="2"/>
      <c r="I38" s="2"/>
      <c r="J38" s="2"/>
      <c r="K38" s="2"/>
      <c r="M38" s="25"/>
    </row>
    <row r="39" spans="7:13" ht="15">
      <c r="G39" s="2"/>
      <c r="H39" s="2"/>
      <c r="I39" s="2"/>
      <c r="J39" s="2"/>
      <c r="K39" s="2"/>
      <c r="M39" s="25"/>
    </row>
    <row r="40" spans="1:13" s="40" customFormat="1" ht="21" customHeight="1">
      <c r="A40" s="63" t="s">
        <v>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39"/>
      <c r="M40" s="39"/>
    </row>
    <row r="41" spans="1:13" ht="21" customHeight="1">
      <c r="A41" s="40" t="s">
        <v>52</v>
      </c>
      <c r="G41" s="2"/>
      <c r="H41" s="2"/>
      <c r="I41" s="2"/>
      <c r="J41" s="2"/>
      <c r="K41" s="2"/>
      <c r="M41" s="25"/>
    </row>
    <row r="42" spans="1:13" ht="21" customHeight="1">
      <c r="A42" s="40" t="s">
        <v>64</v>
      </c>
      <c r="G42" s="2"/>
      <c r="H42" s="2"/>
      <c r="I42" s="2"/>
      <c r="J42" s="2"/>
      <c r="K42" s="2"/>
      <c r="M42" s="25"/>
    </row>
    <row r="43" spans="1:11" ht="21" customHeight="1">
      <c r="A43" s="63" t="s">
        <v>46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21" customHeight="1">
      <c r="A44" s="63" t="s">
        <v>44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1:11" ht="25.5" customHeight="1">
      <c r="A47" s="59" t="s">
        <v>71</v>
      </c>
      <c r="B47" s="60"/>
      <c r="C47" s="60"/>
      <c r="D47" s="60"/>
      <c r="E47" s="60"/>
      <c r="F47" s="60"/>
      <c r="G47" s="61"/>
      <c r="H47" s="2"/>
      <c r="I47" s="2"/>
      <c r="J47" s="2"/>
      <c r="K47" s="2"/>
    </row>
    <row r="48" spans="2:11" ht="18.75" customHeight="1">
      <c r="B48" s="49"/>
      <c r="C48" s="49"/>
      <c r="D48" s="49"/>
      <c r="E48" s="49"/>
      <c r="G48" s="2"/>
      <c r="H48" s="2"/>
      <c r="I48" s="2"/>
      <c r="J48" s="2"/>
      <c r="K48" s="2"/>
    </row>
    <row r="49" spans="1:12" s="41" customFormat="1" ht="23.25" customHeight="1">
      <c r="A49" s="51" t="s">
        <v>66</v>
      </c>
      <c r="B49" s="45" t="s">
        <v>67</v>
      </c>
      <c r="G49" s="42"/>
      <c r="H49" s="42"/>
      <c r="I49" s="42"/>
      <c r="J49" s="42"/>
      <c r="K49" s="42"/>
      <c r="L49" s="43"/>
    </row>
    <row r="51" spans="1:2" ht="21">
      <c r="A51" s="3" t="s">
        <v>49</v>
      </c>
      <c r="B51" s="46" t="s">
        <v>60</v>
      </c>
    </row>
    <row r="52" ht="21">
      <c r="B52" s="46" t="s">
        <v>62</v>
      </c>
    </row>
    <row r="53" ht="21">
      <c r="B53" s="46" t="s">
        <v>63</v>
      </c>
    </row>
    <row r="55" spans="2:5" ht="12.75" customHeight="1">
      <c r="B55" s="48"/>
      <c r="C55" s="48"/>
      <c r="D55" s="48"/>
      <c r="E55" s="48"/>
    </row>
    <row r="56" spans="1:5" ht="28.5" customHeight="1">
      <c r="A56" s="52" t="s">
        <v>70</v>
      </c>
      <c r="B56" s="58" t="s">
        <v>68</v>
      </c>
      <c r="C56" s="58"/>
      <c r="D56" s="58"/>
      <c r="E56" s="58"/>
    </row>
    <row r="57" spans="2:6" ht="21">
      <c r="B57" s="45" t="s">
        <v>57</v>
      </c>
      <c r="F57" s="45"/>
    </row>
    <row r="58" spans="2:6" ht="9.75" customHeight="1">
      <c r="B58" s="44"/>
      <c r="F58" s="44"/>
    </row>
    <row r="59" spans="2:12" s="40" customFormat="1" ht="21">
      <c r="B59" s="47" t="s">
        <v>58</v>
      </c>
      <c r="F59" s="47"/>
      <c r="L59" s="39"/>
    </row>
    <row r="60" spans="2:12" s="40" customFormat="1" ht="21">
      <c r="B60" s="47" t="s">
        <v>58</v>
      </c>
      <c r="F60" s="47"/>
      <c r="L60" s="39"/>
    </row>
    <row r="61" spans="2:12" s="40" customFormat="1" ht="21">
      <c r="B61" s="47" t="s">
        <v>58</v>
      </c>
      <c r="F61" s="47"/>
      <c r="L61" s="39"/>
    </row>
    <row r="62" ht="15">
      <c r="F62" s="2"/>
    </row>
    <row r="63" ht="15">
      <c r="F63" s="2"/>
    </row>
    <row r="64" spans="2:6" ht="21">
      <c r="B64" s="46" t="s">
        <v>59</v>
      </c>
      <c r="F64" s="46"/>
    </row>
    <row r="65" spans="2:12" s="40" customFormat="1" ht="21">
      <c r="B65" s="46" t="s">
        <v>61</v>
      </c>
      <c r="F65" s="46"/>
      <c r="L65" s="39"/>
    </row>
    <row r="66" spans="2:6" ht="21">
      <c r="B66" s="46" t="s">
        <v>63</v>
      </c>
      <c r="F66" s="46"/>
    </row>
    <row r="69" spans="1:6" ht="21">
      <c r="A69" s="40" t="s">
        <v>69</v>
      </c>
      <c r="B69" s="50" t="s">
        <v>72</v>
      </c>
      <c r="C69" s="25"/>
      <c r="D69" s="25"/>
      <c r="E69" s="25"/>
      <c r="F69" s="25"/>
    </row>
  </sheetData>
  <sheetProtection/>
  <mergeCells count="15">
    <mergeCell ref="A3:K3"/>
    <mergeCell ref="A43:K43"/>
    <mergeCell ref="A8:A9"/>
    <mergeCell ref="B8:B9"/>
    <mergeCell ref="C8:C9"/>
    <mergeCell ref="A5:K5"/>
    <mergeCell ref="A7:K7"/>
    <mergeCell ref="A6:K6"/>
    <mergeCell ref="B56:E56"/>
    <mergeCell ref="A47:G47"/>
    <mergeCell ref="A2:K2"/>
    <mergeCell ref="A40:K40"/>
    <mergeCell ref="A44:K44"/>
    <mergeCell ref="A4:K4"/>
    <mergeCell ref="D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USER</cp:lastModifiedBy>
  <cp:lastPrinted>2015-05-02T05:38:49Z</cp:lastPrinted>
  <dcterms:created xsi:type="dcterms:W3CDTF">2012-12-26T04:48:49Z</dcterms:created>
  <dcterms:modified xsi:type="dcterms:W3CDTF">2017-02-14T09:11:38Z</dcterms:modified>
  <cp:category/>
  <cp:version/>
  <cp:contentType/>
  <cp:contentStatus/>
</cp:coreProperties>
</file>